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7"/>
  <workbookPr/>
  <mc:AlternateContent xmlns:mc="http://schemas.openxmlformats.org/markup-compatibility/2006">
    <mc:Choice Requires="x15">
      <x15ac:absPath xmlns:x15ac="http://schemas.microsoft.com/office/spreadsheetml/2010/11/ac" url="/Users/mac/Desktop/AGENDA REGULATORIA /EVIDENCIAS CUENTA NOVIEMBRE/"/>
    </mc:Choice>
  </mc:AlternateContent>
  <xr:revisionPtr revIDLastSave="0" documentId="8_{089EF9A1-4418-5743-B74C-ADB40BA13100}" xr6:coauthVersionLast="46" xr6:coauthVersionMax="46" xr10:uidLastSave="{00000000-0000-0000-0000-000000000000}"/>
  <bookViews>
    <workbookView xWindow="0" yWindow="520" windowWidth="28800" windowHeight="1628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<sst xmlns="http://schemas.openxmlformats.org/spreadsheetml/2006/main" count="245" uniqueCount="142">
  <si>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</si>
  <si>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</si>
  <si>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</si>
  <si>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</si>
  <si>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</si>
  <si>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Código:F-GJ-1110-238,37-005</t>
  </si>
  <si>
    <t>Página 1 de 1</t>
  </si>
  <si>
    <t>Versión: 1.0</t>
  </si>
  <si>
    <t>Fecha aprobación: Septiembre-27-2022</t>
  </si>
  <si>
    <t>AGENDA REGULATORIA MUNICIPIO DE BUCARAMANGA</t>
  </si>
  <si>
    <t>N/A</t>
  </si>
  <si>
    <t xml:space="preserve">SECRETARÍA DE INTERIOR </t>
  </si>
  <si>
    <t>MUNICIPIO DE BUCARAMANGA</t>
  </si>
  <si>
    <t>CUANDO SE PRESENTE LA NECESIDAD</t>
  </si>
  <si>
    <t>LEY 1448 DE 2011</t>
  </si>
  <si>
    <t>RESOLUCIÓN</t>
  </si>
  <si>
    <t>DECRETO</t>
  </si>
  <si>
    <t>POR MEDIO DE LA CUAL SE AUTORIZAN ELECCIONES ATÍPICAS DE DIGNATARIOS DE ALGUNAS JUNTAS DE ACCIÓN COMUNAL EN EL MUNICIPIO DE BUCARAMANGA Y SE DICTAN OTRAS DISPOSICIONES</t>
  </si>
  <si>
    <t>DESARROLLO SOCIAL (UNDECO)</t>
  </si>
  <si>
    <t>AUTORIZACION DE PROCESOS ELECTORALES ATIPICOS</t>
  </si>
  <si>
    <t xml:space="preserve">DEPENDE EXCLUSIVAMENTE DE LA CANTIDAD DE ORGANISMOS COMUNALES QUE REQUIERAN LLEVAR A CABO Y SOLICITEN JUSTIFICADAMENTE LA AUTORIZACION DEL PROCESO ELECTORAL (SE PUEDE DAR EN CUALQUIER MOMENTO) </t>
  </si>
  <si>
    <t>INSCRIPCION Y RECONOCIMIENTO DE DIGNATARIOS</t>
  </si>
  <si>
    <t>DEPENDE EXCLUSIVAMENTE DE LA DOCUMENTACION ALLEGADA POR EL ORGANISMO COMUNAL DEL PROCESO ELECTORAL ADELANTADO. (SE PUEDE DAR EN CUALQUIER MOMENTO)</t>
  </si>
  <si>
    <t>“POR MEDIO DE LA CUAL SE SOLICITA EL RETIRO DE BENEFICIARIOS EN LA MODALIDAD SUBSIDIO DIRECTO DE BENEFICIARIOS DEL PROGRAMA COLOMBIA MAYOR DEL MUNICIPIO DE BUCARAMANGA –SANTANDER”</t>
  </si>
  <si>
    <t>RETIRO DE BENEFICIARIOS COLOMBIA MAYOR</t>
  </si>
  <si>
    <t xml:space="preserve">CADA VEZ QUE SE REQUIERA </t>
  </si>
  <si>
    <t>“POR MEDIO DE LA CUAL SE SOLICITA ACTIVACION DE  BENEFICIARIOS DEL PROGRAMA COLOMBIA MAYOR DEL MUNICIPIO DE BUCARAMANGA –SANTANDER</t>
  </si>
  <si>
    <t>DESARROLLO SOCIAL (PROGRAMA MAYOR)</t>
  </si>
  <si>
    <t>SOLICITUD DE ACTIVACION BENEFICIARIOS AL PROGRAMA COLOMBIA MAYOR</t>
  </si>
  <si>
    <t>DECRETO 1075 DE 2015</t>
  </si>
  <si>
    <t>RESOLUCIÓN POR MEDIO DE LA CUAL SE DETERMINAN LAS I.E. OFICIALES Y CENTROS EDUCATIVOS DEL MUNICIPIO DE BUCARAMANGA, UBICADAS EN ZONAS DE DIFÍCIL ACCESO</t>
  </si>
  <si>
    <t>DECRETO 1075 DE 2016</t>
  </si>
  <si>
    <t>DETERMINACIÓN ZONAS DE DIFICIL ACCESO</t>
  </si>
  <si>
    <t>RESOLUCIÓN CALENDARIO ESCOLAR</t>
  </si>
  <si>
    <t>POR MEDIO DE LA CUAL SE MODIFICA LA RESOLUCIÓN 7525 DE 23/08/2022 , QUE ADOPTA Y ADAPTA LA CLASIFICACIÓN DE ACTIVIDADES ECONÓMICAS PARA EL IMPUESTO DE INDUSTRIA Y COMERCIO EN EL MUNICIPIO DE BUCARAMANGA</t>
  </si>
  <si>
    <t>SECRETARÍA DE EDUCACIÓN</t>
  </si>
  <si>
    <t>PRESUPUESTO MUNICIPAL</t>
  </si>
  <si>
    <t>TRIBUTOS MUNICIPALES</t>
  </si>
  <si>
    <t>ACUERDO</t>
  </si>
  <si>
    <t>DECRETO POR EL CUAL SE DETERMINA LA CATEGORIA DEL MUNICIPIO DE BUCARAMANGA PARA LA VIGENCIA 2025.</t>
  </si>
  <si>
    <t>SECRETARÍA DE PLANEACIÓN</t>
  </si>
  <si>
    <t>RESOLUCIÓN "POR LA CUAL SE RECONOCE UN AUXILIO ECONÓMICO COMO APOYO COMPENSATORIO A LOS MIEMBROS DE LA MESA DE PARTICIPACIÓN DE VÍCTIMAS DEL CONFLICTO INTERNO ARMADO"</t>
  </si>
  <si>
    <t>MESA DE PARTICIPACIÓN DE VÍCTIMAS DE CONFLICTO INTERNO ARMADO</t>
  </si>
  <si>
    <t>SECRETARÍA JURIDICA</t>
  </si>
  <si>
    <t>SEGUN RESOLUCIÓN 2639 DE 2023</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</si>
  <si>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</si>
  <si>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CONSTITUCIÓN POLÍTICA DE COLOMBIA ARTICULOS 38, 95, 103 Y 318 / LEY 134 DE 1994 / LEY 136 DE 1994 ARTICULO 143 / LEY 743 DE 2002 ARTICULO 38 / DECRETO 2350 DE 2003 / LEY 1148 DE 2007 / DECRETO 890  DE 2008 / LEY 1437 DE 2011 / DECRETO 1066 DE 2015 ARTÍCULO 2.3.2.1.1. Y SS / LEY 1757 DE 2015 / DECRETO 041 DE 2017 / RESOLUCIÓN NO. 067 DE 2017 / DECRETO 080 DE  2018 / DECRETO 093 DEL  2018 / LEY 1551 DE 2012 ARTICULO 42 / LEY 1989 DE 2019 / LEY 2086 DE 2022LA LEY 2166 DEL 18 DE DICIEMBRE DEL AÑO 2021  Y DECRETO 1501 DEL 13 DE SEPTIEMBRE DEL 2023.</t>
  </si>
  <si>
    <t>CONSTITUCIÓN POLÍTICA COLOMBIANA ARTICULO 46 / ACUERDO MUNICIPAL NO. 050 DE 1994 / LEY 271 DE 1996 / LEY 319 DE 1996 / DECRETO 2113 DE 1999 ARTICULO 1, 2, 3 Y 4 / ACUERDO 028 DE 2001 ARTICULO 1, 2, 3 Y 4 / ACUERDO NO. 007 DEL 19 DE ABRIL DE 2002 / ACUERDO 012 Y 013 DE 2002 ARTICULO 4 / DECRETO NO. 0171 DEL 4 DE SEPTIEMBRE DE 2003 / ACUERDO 021 DEL 26 DE MAYO DE 2003 / LEY 797 DE 2003 QUE MODIFICA LA LEY 100 DE 1993 / DECRETO 569 DE 2004 / DECRETO 4112 DE 2004 ARTÍCULOS 12, 13, 14, 15, 17, 18 Y 19 / POLITICA PUBLICA DE ENVEJEJIMIENTO Y VEJEZ / LEY 1171 DE 2007 ARTICULOS 1 AL 16 / LEY 1251 DE 2008 / RESOLUCION  NUMERO 03163 ARTICULO 1 / LEY 1091 DE 2006 ARTICULOS DEL 1 AL 7 / DECRETO 3771 DE 2007 ARTICULO 29 / LEY 1276 DE 2009 / LEY 1315 DE 2009 / ACUERDO NO 007 DEL 24 DE ABRIL DE 2013 / RESOLUCIÓN 1370 DEL 2013 / ACUERDO MUNICIPAL NO. 004 DE 2017 / RESOLUCIÓN NO. 075 DE 2017 /LEY 1850 DE 2017 / DECRETO 1340 DE 2019 ARTICULO 1 / DECRETO LEGISLATIVO # 659 DEL 13 DE MAYO DE 2020 ARTICULO 1 / LEY 2040 DE 2020</t>
  </si>
  <si>
    <t>LEY 136 DE 1994 ARTÍCULO 71</t>
  </si>
  <si>
    <t>LA CONSTITUCIÓN POLÍTICA, DECRETO 1333 DE 1986 Y LA LEY 136 DE 1994, MODIFICADA POR LA LEY 1551 DE 2012 Y EL DECRETO MUNICIPAL 040 DE 2022.</t>
  </si>
  <si>
    <t>ESTATUTO TRIBUTARIO MUNICIPAL</t>
  </si>
  <si>
    <t>CONSTITUCIÓN POLÍTICA, DECRETO 1333 DE 1986 Y LA LEY 136 DE 1994, MODIFICADA POR LA LEY 1551 DE 2012 Y EL DECRETO MUNICIPAL 040 DE 2022.</t>
  </si>
  <si>
    <t xml:space="preserve"> CONSTITUCIÓN POLÍTICA, DECRETO 1333 DE 1986 Y LA LEY 136 DE 1994, MODIFICADA POR LA LEY 1551 DE 2012 Y EL DECRETO MUNICIPAL 040 DE 2022.</t>
  </si>
  <si>
    <t>LEY 136 DE 1994, DECRETO LEY 2106DE 2019</t>
  </si>
  <si>
    <t>CATEGORIZACIÓN DEL MUNICIPIO</t>
  </si>
  <si>
    <t>ESTABLECIMIENTO FECHAS CALENDARIO</t>
  </si>
  <si>
    <t>Artículo 2.4.3.4.1</t>
  </si>
  <si>
    <t>Artículo 2.4.4.1.2. </t>
  </si>
  <si>
    <t>PROCESO ORDINARIO DE TRASLADOS</t>
  </si>
  <si>
    <t>DECRETO 1075 DE 2017</t>
  </si>
  <si>
    <t>TRASLADOS ORDINARIOS</t>
  </si>
  <si>
    <t>Artículo 2.4.5.1.2</t>
  </si>
  <si>
    <t>POR MEDIO DEL CUAL SE ESTABLECEN LOS LINEAMIENTOS PARA EL USO, MANEJO, PROTECCIÓN, RECUPERACIÓN, Y CUIDADO DEL ESPACIO PÚBLICO.</t>
  </si>
  <si>
    <t xml:space="preserve">DEPARTAMENTO ADMINISTRATIVO DE LA DEFENSORIA DEL ESPACIO PÚBLICO </t>
  </si>
  <si>
    <t>RESOLUCIÓN NO.0095 DE 31 DE ENERO DE 2022- DECRETO 0066 DE 2018.</t>
  </si>
  <si>
    <t>PROMOVER COMPORTAMIENTOS QUE FAVOREZCAN LA CONVIVENCIA CIUDADANA, EL USO, EL GOCE, EL MANEJO, CUIDADO Y PROTECCIÓN DEL ESPACIO PÚBLICO EN EL MUNICIPIO DE BUCARAMANGA.</t>
  </si>
  <si>
    <t>RESOLUCIÓN 544 DE 05 DE SEPTIEMBRE DE 2012 "POR LA CUAL SE ORDENA LA RECUPERACIÓN DEL ESPACIO PÚBLICO INDEBIDAMENTE OCUPADO POR VENDEDORES INFORMALES EN EL MUNICIPIO DE BUCARAMANGA".</t>
  </si>
  <si>
    <t xml:space="preserve">RESOLUCIÓN </t>
  </si>
  <si>
    <t xml:space="preserve">POR LA CUAL SE DECLARA LA PROPIEDAD DE UN BIEN BALDÍO URBANO Y SE TÍTULA A FAVOR DEL MUNICIPIO DE BUCARAMANGA </t>
  </si>
  <si>
    <t xml:space="preserve">TITULACIÓN DE BIENES BALDIOS A FAVOR DEL MUNICIPIO DE BUCARAMANGA.  </t>
  </si>
  <si>
    <t xml:space="preserve">ENERO- JULIO (CUANDO SE PRESENTA UN INMUEBLE CON CARENCIA CATASTRAL) </t>
  </si>
  <si>
    <t>SECRETARIA ADMINISTRATIVA </t>
  </si>
  <si>
    <t>ADOPTAR LA ESCALA DE VIATICOS ESTABLECIDA EN EL DECRETO NACIONAL 0303 DE 05 DE MARZO DE 2024, EXPEDIDO POR EL PRESIDENTE DE LA REPUBLICA </t>
  </si>
  <si>
    <t>DECRETO 0054 DE 18 DE MARZO DE 2024 "POR EL CUAL SE ESTABLECE EL INCREMENTO SALARIAL PARA LOS EMPLEADOS PUBLICOS DE LA ADMINISTRACION CENTRAL MUNICIPAL PARA LA VIGENCIA FISCAL 2024"</t>
  </si>
  <si>
    <t>INCREMENTO SALARIAL PARA LOS EMPLEADOS PUBLICOS DE LA ADMINISTRACION CENTRAL MUNICIPAL PARA LA VIGENCIA FISCAL 2024"</t>
  </si>
  <si>
    <t> DECRETO  NACIONAL  0293 DEL  CINCO (05) DE MARZO DE 2024 </t>
  </si>
  <si>
    <t xml:space="preserve">DECRETO  NACIONAL 0303 DE  (05 )DE MARZO de 2024 </t>
  </si>
  <si>
    <t>RESOLUCIÓN </t>
  </si>
  <si>
    <t>RESOLUCIÓN 0131  DE 29 DE ABRIL DE 2024  POR EL CUAL SE ADOPTA LA ESCALA DE VIATICOS ESTABLECIDA EN EL DECRETO NACIONAL 0303 DE 05 DE MARZO DE 2024, EXPEDIDO POR EL PRESIDENTE DE LA REPUBLICA DE COLOMBIA"</t>
  </si>
  <si>
    <t>DECRETO "POR EL CUAL SE ESTABLECEN LAS TARIFAS DE LOS PARQUEADEROS PÚBLICOS DE LAS CATEGORÍAS B,C Y D DEL MUNICIPIO DE BUCARAMANGA".</t>
  </si>
  <si>
    <t xml:space="preserve">SECRETARIA DE INTERIOR </t>
  </si>
  <si>
    <t xml:space="preserve">MEDIDAS </t>
  </si>
  <si>
    <t xml:space="preserve">DECRETO </t>
  </si>
  <si>
    <t xml:space="preserve">ENERO </t>
  </si>
  <si>
    <t>RESOLUCIÓN "POR LA CUAL SE REAJUSTA LA TABLA DE VALORES DE AUXILIO ECONÓMICO A ASIGNAR COMO AYUDA HUMANITARIA A PERSONAS VÍCTIMAS DEL CONFLICTO ARMANDO RECIBIDAS EN EL MUNCIPIO DE BUCARAMANGA".</t>
  </si>
  <si>
    <t>RESOLUCIÓN "POR LA CUAL SE REGLAMENTA Y ACTUALIZA LA RUTA DE PROTECCIÓN MUNICIPAL TENDIENTE A PROTEGER LOS DERECHOS A LA VIDA, LA LIBERTAD, LA INTEGRIDAD, Y LA SEGURIDAD DE LAS PERSONAS VÍCTIMAS DEL CONFLICTO ARMADO COLOMBIANO ACREDITADAS EN EL RUV Y SE ESTABLECE LA TABLA DE VALORES A RECONOCER COMO AYUDA ECONÓMICA POR CONCEPTO DE PROTECCIÓN PARA LA PERSONA QUE SE ENCUENTRE EN SITUACIÓN DE AMENAZA, RIESGO O PELIGRO CON MOTIVO DE HECHOS RELACIONADOS CON EL CONFLICTO ARMADO INTERNO DEL MUNICIPIO DE BUCARAMANGA".</t>
  </si>
  <si>
    <t>ENERO</t>
  </si>
  <si>
    <t>ACTUALIZACIÓN POLITICA DE BIENESTAR ANIMAL</t>
  </si>
  <si>
    <t>SECRETARÍA DE SALUD Y AMBIENTE</t>
  </si>
  <si>
    <t xml:space="preserve">ACUERDO 024 DE 2019 CONCEJO-LEY ESTERILIZAR SALVA </t>
  </si>
  <si>
    <t>PROYECTO DE  ACUERDO CONCEJO MUNICIPAL</t>
  </si>
  <si>
    <t>SEGÚN CRONOGRAMA  DE TRABAJO  PARA 2025</t>
  </si>
  <si>
    <t>ACTUALIZACIÓN DE LA POLITICA PUBLICA SALUD MENTAL</t>
  </si>
  <si>
    <t xml:space="preserve">ACTUALIZACION POLITICA PUBLICA DE SALUD MENTAL </t>
  </si>
  <si>
    <t>DECRETO 0154 DE 2023/RESOLUCION NO 018/019</t>
  </si>
  <si>
    <t xml:space="preserve">TUBERCULOSIS-VIH  </t>
  </si>
  <si>
    <t>RESOLUCIÓN 227 DE 2020</t>
  </si>
  <si>
    <t>CREACION POLITICAS PUBLICAS DE VIH</t>
  </si>
  <si>
    <t>NO EXISTE</t>
  </si>
  <si>
    <t xml:space="preserve">DECRETO  POR MEDIO DE LA CUAL SE MODIFICA LA SECRETARIA TECNICA </t>
  </si>
  <si>
    <t xml:space="preserve">VIH </t>
  </si>
  <si>
    <t xml:space="preserve">CREACION DE POLITICAS PUBLICAS  DEL TRATAMIENTO </t>
  </si>
  <si>
    <t xml:space="preserve">CREACION DE POLITICAS PUBLICAS VIH </t>
  </si>
  <si>
    <t xml:space="preserve">NO EXISTE </t>
  </si>
  <si>
    <t>SEGÚN CRONOGRAMA DE TRABAJO PARA 2025</t>
  </si>
  <si>
    <t xml:space="preserve">DECRETO POR MEDIO DEL CUAL SE ESTABLECE LA POLÍTICA PÚBLICA DE DISCAPACIDAD </t>
  </si>
  <si>
    <t>POR MEDIO DE LA CUAL SE REGISTRAN LOS LIBROS XXX DE LA JUNTA DE ACCIÓN COMUNAL XXX, DE LA COMUNA XXX (X), DEL MUNICIPIO DE BUCARAMANGA”</t>
  </si>
  <si>
    <t xml:space="preserve">REGISTRO DE LIBROS </t>
  </si>
  <si>
    <t>DEPENDE EXCLUSIVAMENTE DE LA SOLICITUD ADELANTADA POR EL ORGANISMO COMUNAL. (SE PUEDE DAR EN CUALQUIER MOMENTO)</t>
  </si>
  <si>
    <t>“POR MEDIO DE LA CUAL SE ORDENA LA INSCRIPCION Y EL RECONOCIMIENTO DE DIGNATARIOS DE LA JUNTA DE ACCION COMUNAL XXX, DE LA COMUNA XX (X), DEL MUNICIPIO DE BUCARAMANGA, PERÍODO XXX-XXX”</t>
  </si>
  <si>
    <t>DESARROLLO SOCIAL (PERSONA MAYOR</t>
  </si>
  <si>
    <t>DE SER NECESARIO UN PROYECTO DE ACUERDO PARA CONCEDER  PLAZOS DE PAGO, Y PORCENTAJE DE DESCUENTO POR RELIQUIDACION DEL IMPUESTO PREDIAL DERIVIDADOS DE LA  ACTUALIZACION CATASTRAL A CIERTOS SECTORES EN VIRTUD DEL LEVANTAMIENTO DE LA SUSPENSION RESOLUCION IGAC 2018.</t>
  </si>
  <si>
    <t>SECRETARIA DE HACIENDA</t>
  </si>
  <si>
    <t>ENERO  - JUNIO 2025</t>
  </si>
  <si>
    <t>POR LA CUAL SE ESTABLECE PARA EL AÑO GRAVABLE 2023 EL GRUPO DE PERSONAS NATURALES, PERSONAS JURÍDICAS, CONSORCIOS Y UNIONES TEMPORALES Y DEMÁS ENTIDADES, QUE DEBEN SUMINISTRAR LA INFORMACIÓN A QUE SE REFIEREN LOS ARTÍCULOS 297 Y 300 DEL DECRETO MUNICIPAL 040 DE 2022, SE SEÑALA EL CONTENIDO Y CARACTERÍSTICAS TÉCNICAS PARA LA PRESENTACIÓN Y SE FIJAN LOS PLAZOS PARA LA ENTREGA.</t>
  </si>
  <si>
    <t>POR LA CUAL SE ESTABLECEN CONDICIONES PARA SER CONSIDERADO COMO GRANDE CONTRIBUYENTE DEL IMPUESTO DE INDUSTRIA Y COMERCIO, AVISOS Y TABLEROS Y SOBRETASA BOMBERIL EN EL MUNICIPIO DE BUCARAMANGA</t>
  </si>
  <si>
    <t xml:space="preserve"> CONSTITUCIÓN POLÍTICA, DECRETO 1333 DE 1986 Y LA LEY 136 DE 1994, MODIFICADA POR LA LEY 1551 DE 2012  EL ACUERDO 033 DEL 2020, ACUERDO 031 DE 2021 Y DECRETO 040 DE 2022. Y EL DECRETO MUNICIPAL 040 DE 2022.</t>
  </si>
  <si>
    <t>POR MEDIO DE LA CUAL SE CONSTITUYE LA CAJA MENOR -SECRETARIA ADMINISTRATIVA</t>
  </si>
  <si>
    <t>DECRETO 415 DE DICIEMBRE DE 2020</t>
  </si>
  <si>
    <t xml:space="preserve"> POR MEDIO DE LA CUAL SE CONSTITUYEN LAS RESERVAS PRESUPUESTALES  (PLAZO MAXIMO 20 DE ENERO)</t>
  </si>
  <si>
    <t>DECRETO 111 DE 1996 ARTICULO 89</t>
  </si>
  <si>
    <t>POR MEDIO DE LA CUAL SE CONSTITUYEN LAS CUENTAS POR PAGAR (PLAZO MAXIMO 20 DE ENERO)</t>
  </si>
  <si>
    <t>POR MEDIO DEL CUAL SE ADICIONAN LAS MAYORES ASIGNACIONES PARA LA VIGENCIA 2025 DEL SISTEMA GENERAL DE PARTICIPACIONES (SIEMPRE Y CUANDO EL GOBIERNO PUBLIQUE LAS ONCE DOCEAVAS EN FEBRERO O MARZO)</t>
  </si>
  <si>
    <t>POR MEDIO DEL CUAL SE ADICIONA EL PRESUPUESTO  PARA LA VIGENCIA 2025 CON LOS  RECURSOS DEL BALANCE</t>
  </si>
  <si>
    <t xml:space="preserve">DE  SER NECESARIO  SE REALIZAN PROYECTOS DE ACUERDO FRENTE A LA ADOPCION  DE NORMAS TRIBUTARIAS </t>
  </si>
  <si>
    <t>EVENTUALMENTE NORMATIVIDAD TECNICA (PROYECTO DE ACUERDO, RESOLUCION O DECRETO) QUE SEA NECESARIA PARA DESARROLLAR EN VIRTUD DE LA NORMA (LEY) TRIBUTARIA VIGENTE, O NORMA NACIONAL RELATIVA A LOS TRIBUTOS QUE TENGA INJERENCIA EN LOS IMPUESTOS MUNICIPALES</t>
  </si>
  <si>
    <t>PRESUPUESTO DE LA VIGENCIA 2025</t>
  </si>
  <si>
    <t>PROYECTO DE ACUERDO, RESOLUCIÓN O DECRETO</t>
  </si>
  <si>
    <t>DEL 15  DE OCTUBRE</t>
  </si>
  <si>
    <t>15  DE NOVIEMBRE DE 2024</t>
  </si>
  <si>
    <t>LEY 387 DE 1997.                                                                   LEY 1448 DE 2011.                                                     DECRETO NACIONAL 4912 DE 2011                    DECRETO NACIONAL 4800 DE 2011. DECRETO MUNICIPAL 0091 DE 2017.</t>
  </si>
  <si>
    <t>DECRETO 1855 DE 1971                                           DECRETO MUNICIPAL 073 DE 1985</t>
  </si>
  <si>
    <t>LEY 1448 DE 2011                                                      DECRETO NACIONAL 1084 DE 2015</t>
  </si>
  <si>
    <t>LEY 136 DE 1994, DECRETO LEY 2106 DE 2019</t>
  </si>
  <si>
    <t>LEY 05 DE 1972                                                                      LEY 84 DE 1989                                                                    LEY 1955 DE 2019</t>
  </si>
  <si>
    <t xml:space="preserve">RESOLUCION 459 DE 2012-                                     DECRETO 0154 DE 2013-                                         DECRETO 018 DE 2022-RESOLUCION 00000086 DEL 16 DE ENERO DEL 2019-            </t>
  </si>
  <si>
    <t xml:space="preserve"> LEY 09 DE 1979
LEY 715 DE 2001
DECRETO 1575 DE 2007
RESOLUCION 2115 DE 2007.                           RESOLUCION 4716 DE 2010                                               LEY COMPES SOCIAL 166  ESTATUTARIA 1618 DE 2013                                                                                         LEY 1145 DE 2007-                                                    RESOLUCIÓN 3317 DE 2012-                                                                  ARTÍCULO 6° DE LA LEY 361 DE 1997-                                                                                DECRETO 2107 DEL 22 DE DICIEMBRE DE 2016                                       DECRETO 2107 DEL 22 DE DICIEMBRE DE 2016-                                                                   RESOLUCION 1239 DE 2022-                               RESOLUCION 2297 DE 2023--                                ACUERDO 005 DE 2009-                                       ACUERDO 008 DE 2016                                                    -DECRETO 0136 </t>
  </si>
  <si>
    <t>LEY 972 DE 2005-                                                     DECRETO NUMERO 1543 DE 1997-                                 HOJA DE RUTA PARA LA PREVENCIÓN COMBINADA DEL VIH/SIDA EN COLOMBIA 2024-2025-</t>
  </si>
  <si>
    <t>DECRETO 1855 DE 1971                                      DECRETO MUNICIPAL 073 DE 1985</t>
  </si>
  <si>
    <t>LEY 1448 DE 2011                                                   DECRETO NACIONAL 1084 DE 2015</t>
  </si>
  <si>
    <t>LEY 387 DE 1997.                                                                LEY 1448 DE 2011.                                                     DECRETO NACIONAL 4912 DE 2011                   DECRETO NACIONAL 4800 DE 2011.               DECRETO MUNICIPAL 0091 DE 2017.</t>
  </si>
  <si>
    <t xml:space="preserve">ENERO- 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</si>
</sst>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Arial"/>
      <family val="2"/>
    </font>
    <font>
      <sz val="12"/>
      <color theme="1"/>
      <name val="Arial"/>
      <family val="2"/>
    </font>
    <font>
      <sz val="12"/>
      <name val="Arial"/>
      <family val="2"/>
    </font>
    <font>
      <b/>
      <sz val="12"/>
      <color theme="0"/>
      <name val="Arial"/>
      <family val="2"/>
    </font>
    <font>
      <sz val="12"/>
      <color theme="2" tint="-0.499984740745262"/>
      <name val="Arial"/>
      <family val="2"/>
    </font>
  </fonts>
  <fills count="4">
    <fill>
      <patternFill patternType="none"/>
    </fill>
    <fill>
      <patternFill patternType="gray125"/>
    </fill>
    <fill>
      <patternFill patternType="solid">
        <fgColor rgb="FF6898FC"/>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s>
  <cellStyleXfs count="1">
    <xf numFmtId="0" fontId="0" fillId="0" borderId="0"/>
  </cellStyleXfs>
  <cellXfs count="94">
    <xf numFmtId="0" fontId="0" fillId="0" borderId="0" xfId="0"/>
    <xf numFmtId="0" fontId="0" fillId="0" borderId="0" xfId="0" applyAlignment="1">
      <alignment horizontal="left"/>
    </xf>
    <xf numFmtId="0" fontId="4" fillId="0" borderId="9" xfId="0" applyFont="1" applyBorder="1" applyAlignment="1">
      <alignment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0" fontId="0" fillId="0" borderId="8" xfId="0" applyBorder="1"/>
    <xf numFmtId="0" fontId="2" fillId="0" borderId="0" xfId="0" applyFont="1" applyAlignment="1">
      <alignment vertical="center"/>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3" fillId="2" borderId="4" xfId="0" applyFont="1" applyFill="1" applyBorder="1" applyAlignment="1">
      <alignment horizontal="left" vertical="center"/>
    </xf>
    <xf numFmtId="0" fontId="2" fillId="0" borderId="21"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2" fillId="0" borderId="22" xfId="0" applyFont="1" applyBorder="1" applyAlignment="1">
      <alignment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6" xfId="0" applyFont="1" applyBorder="1" applyAlignment="1">
      <alignment wrapText="1"/>
    </xf>
    <xf numFmtId="0" fontId="2" fillId="0" borderId="18" xfId="0" applyFont="1" applyBorder="1" applyAlignment="1">
      <alignment wrapText="1"/>
    </xf>
    <xf numFmtId="0" fontId="2" fillId="0" borderId="23" xfId="0" applyFont="1" applyBorder="1" applyAlignment="1">
      <alignment wrapText="1"/>
    </xf>
    <xf numFmtId="0" fontId="2" fillId="0" borderId="16" xfId="0" applyFont="1" applyFill="1" applyBorder="1" applyAlignment="1">
      <alignment wrapText="1"/>
    </xf>
    <xf numFmtId="0" fontId="2" fillId="0" borderId="3" xfId="0" applyFont="1" applyFill="1" applyBorder="1" applyAlignment="1">
      <alignment wrapText="1"/>
    </xf>
    <xf numFmtId="0" fontId="2" fillId="0" borderId="19" xfId="0" applyFont="1" applyFill="1" applyBorder="1" applyAlignment="1">
      <alignment wrapText="1"/>
    </xf>
    <xf numFmtId="0" fontId="2" fillId="0" borderId="17" xfId="0" applyFont="1" applyFill="1" applyBorder="1" applyAlignment="1">
      <alignment wrapText="1"/>
    </xf>
    <xf numFmtId="0" fontId="2" fillId="0" borderId="18" xfId="0" applyFont="1" applyFill="1" applyBorder="1" applyAlignment="1">
      <alignment horizontal="left" wrapText="1"/>
    </xf>
    <xf numFmtId="0" fontId="2" fillId="0" borderId="18" xfId="0" applyFont="1" applyFill="1" applyBorder="1" applyAlignment="1">
      <alignment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19" xfId="0" applyFont="1" applyBorder="1" applyAlignment="1">
      <alignment vertical="center" wrapText="1"/>
    </xf>
    <xf numFmtId="0" fontId="2" fillId="0" borderId="25" xfId="0" applyFont="1" applyBorder="1" applyAlignment="1">
      <alignment vertical="center" wrapText="1"/>
    </xf>
    <xf numFmtId="0" fontId="2" fillId="3" borderId="30" xfId="0" applyFont="1" applyFill="1" applyBorder="1" applyAlignment="1">
      <alignment vertical="center" wrapText="1"/>
    </xf>
    <xf numFmtId="0" fontId="2"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8" xfId="0" applyFont="1" applyBorder="1" applyAlignment="1">
      <alignment vertical="center" wrapText="1"/>
    </xf>
    <xf numFmtId="0" fontId="2" fillId="0" borderId="15" xfId="0" applyFont="1" applyBorder="1" applyAlignment="1">
      <alignment vertical="center" wrapText="1"/>
    </xf>
    <xf numFmtId="0" fontId="2" fillId="3" borderId="31" xfId="0" applyFont="1" applyFill="1" applyBorder="1" applyAlignment="1">
      <alignment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vertical="center" wrapText="1"/>
    </xf>
    <xf numFmtId="0" fontId="2" fillId="3" borderId="12" xfId="0" applyFont="1" applyFill="1" applyBorder="1" applyAlignment="1">
      <alignment vertical="center" wrapText="1"/>
    </xf>
    <xf numFmtId="0" fontId="2" fillId="0" borderId="33" xfId="0" applyFont="1" applyBorder="1" applyAlignment="1">
      <alignment vertical="center" wrapText="1"/>
    </xf>
    <xf numFmtId="0" fontId="2" fillId="3" borderId="25" xfId="0" applyFont="1" applyFill="1" applyBorder="1" applyAlignment="1">
      <alignment vertical="center" wrapText="1"/>
    </xf>
    <xf numFmtId="0" fontId="2" fillId="3" borderId="19" xfId="0" applyFont="1" applyFill="1" applyBorder="1" applyAlignment="1">
      <alignment vertical="center" wrapText="1"/>
    </xf>
    <xf numFmtId="0" fontId="2" fillId="3" borderId="25" xfId="0" applyFont="1" applyFill="1" applyBorder="1" applyAlignment="1">
      <alignment vertical="center"/>
    </xf>
    <xf numFmtId="0" fontId="2" fillId="3" borderId="18" xfId="0" applyFont="1" applyFill="1" applyBorder="1" applyAlignment="1">
      <alignment vertical="center" wrapText="1"/>
    </xf>
    <xf numFmtId="0" fontId="2" fillId="3" borderId="15" xfId="0" applyFont="1" applyFill="1" applyBorder="1" applyAlignment="1">
      <alignment vertical="center"/>
    </xf>
    <xf numFmtId="0" fontId="2" fillId="3" borderId="15" xfId="0" applyFont="1" applyFill="1" applyBorder="1" applyAlignment="1">
      <alignment vertical="center" wrapText="1"/>
    </xf>
    <xf numFmtId="0" fontId="2" fillId="0" borderId="0" xfId="0" applyFont="1" applyAlignment="1">
      <alignment horizontal="justify" vertical="center"/>
    </xf>
    <xf numFmtId="0" fontId="2" fillId="3" borderId="18" xfId="0" applyFont="1" applyFill="1" applyBorder="1" applyAlignment="1">
      <alignment vertical="center"/>
    </xf>
    <xf numFmtId="0" fontId="2" fillId="0" borderId="7" xfId="0" applyFont="1" applyBorder="1" applyAlignment="1">
      <alignment horizontal="left" wrapText="1"/>
    </xf>
    <xf numFmtId="0" fontId="2" fillId="0" borderId="20"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2" fillId="0" borderId="3" xfId="0" applyFont="1" applyFill="1" applyBorder="1" applyAlignment="1">
      <alignment horizontal="left" wrapText="1"/>
    </xf>
    <xf numFmtId="0" fontId="2" fillId="0" borderId="16" xfId="0" applyFont="1" applyFill="1" applyBorder="1" applyAlignment="1">
      <alignment horizontal="left" wrapText="1"/>
    </xf>
    <xf numFmtId="0" fontId="2" fillId="0" borderId="19" xfId="0" applyFont="1" applyFill="1" applyBorder="1" applyAlignment="1">
      <alignment horizontal="left"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5" xfId="0" applyFont="1" applyFill="1" applyBorder="1" applyAlignment="1">
      <alignment horizontal="left" vertical="center"/>
    </xf>
    <xf numFmtId="0" fontId="2" fillId="3" borderId="15" xfId="0" applyFont="1" applyFill="1" applyBorder="1" applyAlignment="1">
      <alignment horizontal="left" vertical="center"/>
    </xf>
    <xf numFmtId="0" fontId="2" fillId="3" borderId="15" xfId="0" applyFont="1" applyFill="1" applyBorder="1" applyAlignment="1">
      <alignment horizontal="left" vertical="center" wrapText="1"/>
    </xf>
    <xf numFmtId="0" fontId="3" fillId="0" borderId="6"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center"/>
    </xf>
    <xf numFmtId="0" fontId="4" fillId="0" borderId="4" xfId="0" applyFont="1" applyBorder="1" applyAlignment="1">
      <alignment horizont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14" fontId="4" fillId="0" borderId="1" xfId="0" applyNumberFormat="1" applyFont="1" applyBorder="1" applyAlignment="1">
      <alignment horizontal="center"/>
    </xf>
    <xf numFmtId="14" fontId="7" fillId="0" borderId="1" xfId="0" applyNumberFormat="1" applyFont="1" applyBorder="1" applyAlignment="1">
      <alignment horizontal="center"/>
    </xf>
    <xf numFmtId="14" fontId="7" fillId="0" borderId="4" xfId="0" applyNumberFormat="1" applyFont="1" applyBorder="1" applyAlignment="1">
      <alignment horizontal="center"/>
    </xf>
    <xf numFmtId="14" fontId="4" fillId="0" borderId="4" xfId="0" applyNumberFormat="1" applyFont="1" applyBorder="1" applyAlignment="1">
      <alignment horizont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16" xfId="0" applyFont="1" applyBorder="1" applyAlignment="1">
      <alignment wrapText="1"/>
    </xf>
    <xf numFmtId="0" fontId="1" fillId="0" borderId="19" xfId="0" applyFont="1" applyBorder="1" applyAlignment="1">
      <alignment wrapText="1"/>
    </xf>
    <xf numFmtId="0" fontId="1" fillId="0" borderId="2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9" name="CuadroTexto 8">
          <a:extLst>
            <a:ext uri="{FF2B5EF4-FFF2-40B4-BE49-F238E27FC236}">
              <a16:creationId xmlns:a16="http://schemas.microsoft.com/office/drawing/2014/main" id="{00000000-0008-0000-0000-000002000000}"/>
            </a:ext>
          </a:extLst>
        </xdr:cNvPr>
        <xdr:cNvSpPr txBox="1"/>
      </xdr:nvSpPr>
      <xdr:spPr>
        <a:xfrm>
          <a:off x="9480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394395</xdr:colOff>
      <xdr:row>0</xdr:row>
      <xdr:rowOff>57150</xdr:rowOff>
    </xdr:from>
    <xdr:to>
      <xdr:col>0</xdr:col>
      <xdr:colOff>1704974</xdr:colOff>
      <xdr:row>3</xdr:row>
      <xdr:rowOff>180975</xdr:rowOff>
    </xdr:to>
    <xdr:pic>
      <xdr:nvPicPr>
        <xdr:cNvPr id="10" name="Imagen 5" descr="Descripción: escudo">
          <a:extLst>
            <a:ext uri="{FF2B5EF4-FFF2-40B4-BE49-F238E27FC236}">
              <a16:creationId xmlns:a16="http://schemas.microsoft.com/office/drawing/2014/main" id="{95098D8B-8090-4B75-9407-8C772B31B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95" y="57150"/>
          <a:ext cx="1310579" cy="895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zoomScale="80" zoomScaleNormal="80" workbookViewId="0">
      <selection activeCell="C14" sqref="C14"/>
    </sheetView>
  </sheetViews>
  <sheetFormatPr baseColWidth="10" defaultRowHeight="15" x14ac:dyDescent="0.2"/>
  <cols>
    <col min="1" max="1" width="53.5" customWidth="1"/>
    <col min="2" max="2" width="30.5" customWidth="1"/>
    <col min="3" max="3" width="44.33203125" customWidth="1"/>
    <col min="4" max="4" width="31.83203125" customWidth="1"/>
    <col min="5" max="5" width="42.6640625" customWidth="1"/>
    <col min="6" max="6" width="26.5" customWidth="1"/>
    <col min="7" max="7" width="39.33203125" customWidth="1"/>
    <col min="8" max="8" width="36" customWidth="1"/>
  </cols>
  <sheetData>
    <row r="1" spans="1:8" ht="20" customHeight="1" x14ac:dyDescent="0.2">
      <c r="A1" s="85" t="e">
        <f>UPPER(A12:G50)</f>
        <v>#VALUE!</v>
      </c>
      <c r="B1" s="76" t="s">
        <v>9</v>
      </c>
      <c r="C1" s="77"/>
      <c r="D1" s="77"/>
      <c r="E1" s="77"/>
      <c r="F1" s="78"/>
      <c r="G1" s="2" t="s">
        <v>5</v>
      </c>
    </row>
    <row r="2" spans="1:8" ht="20" customHeight="1" x14ac:dyDescent="0.2">
      <c r="A2" s="86"/>
      <c r="B2" s="79"/>
      <c r="C2" s="80"/>
      <c r="D2" s="80"/>
      <c r="E2" s="80"/>
      <c r="F2" s="81"/>
      <c r="G2" s="3" t="s">
        <v>7</v>
      </c>
    </row>
    <row r="3" spans="1:8" ht="21.75" customHeight="1" x14ac:dyDescent="0.2">
      <c r="A3" s="86"/>
      <c r="B3" s="79"/>
      <c r="C3" s="80"/>
      <c r="D3" s="80"/>
      <c r="E3" s="80"/>
      <c r="F3" s="81"/>
      <c r="G3" s="3" t="s">
        <v>8</v>
      </c>
    </row>
    <row r="4" spans="1:8" ht="20" customHeight="1" thickBot="1" x14ac:dyDescent="0.25">
      <c r="A4" s="87"/>
      <c r="B4" s="82"/>
      <c r="C4" s="83"/>
      <c r="D4" s="83"/>
      <c r="E4" s="83"/>
      <c r="F4" s="84"/>
      <c r="G4" s="4" t="s">
        <v>6</v>
      </c>
    </row>
    <row r="5" spans="1:8" ht="16" x14ac:dyDescent="0.2">
      <c r="A5" s="88"/>
      <c r="B5" s="89"/>
      <c r="C5" s="89"/>
      <c r="D5" s="89"/>
      <c r="E5" s="89"/>
      <c r="F5" s="89"/>
      <c r="G5" s="90"/>
    </row>
    <row r="6" spans="1:8" ht="16" x14ac:dyDescent="0.2">
      <c r="A6" s="66" t="s">
        <v>0</v>
      </c>
      <c r="B6" s="67"/>
      <c r="C6" s="67"/>
      <c r="D6" s="68" t="s">
        <v>12</v>
      </c>
      <c r="E6" s="68"/>
      <c r="F6" s="68"/>
      <c r="G6" s="69"/>
    </row>
    <row r="7" spans="1:8" ht="16" x14ac:dyDescent="0.2">
      <c r="A7" s="66" t="s">
        <v>1</v>
      </c>
      <c r="B7" s="67"/>
      <c r="C7" s="67"/>
      <c r="D7" s="68" t="s">
        <v>43</v>
      </c>
      <c r="E7" s="68"/>
      <c r="F7" s="68"/>
      <c r="G7" s="69"/>
    </row>
    <row r="8" spans="1:8" ht="16" x14ac:dyDescent="0.2">
      <c r="A8" s="66" t="s">
        <v>2</v>
      </c>
      <c r="B8" s="67"/>
      <c r="C8" s="67"/>
      <c r="D8" s="72" t="s">
        <v>128</v>
      </c>
      <c r="E8" s="73"/>
      <c r="F8" s="73"/>
      <c r="G8" s="74"/>
    </row>
    <row r="9" spans="1:8" ht="16" x14ac:dyDescent="0.2">
      <c r="A9" s="66" t="s">
        <v>3</v>
      </c>
      <c r="B9" s="67"/>
      <c r="C9" s="67"/>
      <c r="D9" s="72" t="s">
        <v>129</v>
      </c>
      <c r="E9" s="72"/>
      <c r="F9" s="72"/>
      <c r="G9" s="75"/>
    </row>
    <row r="10" spans="1:8" ht="16" x14ac:dyDescent="0.2">
      <c r="A10" s="66" t="s">
        <v>4</v>
      </c>
      <c r="B10" s="67"/>
      <c r="C10" s="67"/>
      <c r="D10" s="72">
        <v>45580</v>
      </c>
      <c r="E10" s="72"/>
      <c r="F10" s="72"/>
      <c r="G10" s="75"/>
    </row>
    <row r="11" spans="1:8" ht="16" x14ac:dyDescent="0.2">
      <c r="A11" s="70"/>
      <c r="B11" s="71"/>
      <c r="C11" s="71"/>
      <c r="D11" s="71"/>
      <c r="E11" s="71"/>
      <c r="F11" s="71"/>
      <c r="G11" s="10"/>
      <c r="H11" s="1"/>
    </row>
    <row r="12" spans="1:8" ht="57" customHeight="1" thickBot="1" x14ac:dyDescent="0.25">
      <c r="A12" s="7" t="s">
        <v>39</v>
      </c>
      <c r="B12" s="8" t="s">
        <v>40</v>
      </c>
      <c r="C12" s="8" t="s">
        <v>133</v>
      </c>
      <c r="D12" s="8" t="s">
        <v>54</v>
      </c>
      <c r="E12" s="8" t="s">
        <v>53</v>
      </c>
      <c r="F12" s="9" t="s">
        <v>16</v>
      </c>
      <c r="G12" s="8" t="s">
        <v>83</v>
      </c>
      <c r="H12" s="1"/>
    </row>
    <row r="13" spans="1:8" ht="35" thickBot="1" x14ac:dyDescent="0.25">
      <c r="A13" s="11" t="s">
        <v>33</v>
      </c>
      <c r="B13" s="12" t="s">
        <v>35</v>
      </c>
      <c r="C13" s="52" t="s">
        <v>29</v>
      </c>
      <c r="D13" s="12" t="s">
        <v>55</v>
      </c>
      <c r="E13" s="12" t="s">
        <v>56</v>
      </c>
      <c r="F13" s="12" t="s">
        <v>15</v>
      </c>
      <c r="G13" s="12" t="s">
        <v>44</v>
      </c>
    </row>
    <row r="14" spans="1:8" ht="52" thickBot="1" x14ac:dyDescent="0.25">
      <c r="A14" s="13" t="s">
        <v>30</v>
      </c>
      <c r="B14" s="12" t="s">
        <v>35</v>
      </c>
      <c r="C14" s="52" t="s">
        <v>31</v>
      </c>
      <c r="D14" s="12" t="s">
        <v>32</v>
      </c>
      <c r="E14" s="12" t="s">
        <v>57</v>
      </c>
      <c r="F14" s="12" t="s">
        <v>15</v>
      </c>
      <c r="G14" s="12" t="s">
        <v>13</v>
      </c>
    </row>
    <row r="15" spans="1:8" ht="18" thickBot="1" x14ac:dyDescent="0.25">
      <c r="A15" s="13" t="s">
        <v>58</v>
      </c>
      <c r="B15" s="14" t="s">
        <v>35</v>
      </c>
      <c r="C15" s="53" t="s">
        <v>59</v>
      </c>
      <c r="D15" s="12" t="s">
        <v>60</v>
      </c>
      <c r="E15" s="12" t="s">
        <v>61</v>
      </c>
      <c r="F15" s="12" t="s">
        <v>15</v>
      </c>
      <c r="G15" s="12" t="s">
        <v>13</v>
      </c>
      <c r="H15" s="5"/>
    </row>
    <row r="16" spans="1:8" ht="120" thickBot="1" x14ac:dyDescent="0.25">
      <c r="A16" s="15" t="s">
        <v>62</v>
      </c>
      <c r="B16" s="16" t="s">
        <v>63</v>
      </c>
      <c r="C16" s="16" t="s">
        <v>64</v>
      </c>
      <c r="D16" s="16" t="s">
        <v>65</v>
      </c>
      <c r="E16" s="16" t="s">
        <v>66</v>
      </c>
      <c r="F16" s="16" t="s">
        <v>67</v>
      </c>
      <c r="G16" s="93" t="s">
        <v>141</v>
      </c>
    </row>
    <row r="17" spans="1:7" ht="69" thickBot="1" x14ac:dyDescent="0.25">
      <c r="A17" s="17" t="s">
        <v>68</v>
      </c>
      <c r="B17" s="8" t="s">
        <v>63</v>
      </c>
      <c r="C17" s="8" t="s">
        <v>64</v>
      </c>
      <c r="D17" s="8" t="s">
        <v>69</v>
      </c>
      <c r="E17" s="8" t="s">
        <v>10</v>
      </c>
      <c r="F17" s="8" t="s">
        <v>67</v>
      </c>
      <c r="G17" s="8" t="s">
        <v>70</v>
      </c>
    </row>
    <row r="18" spans="1:7" ht="136" customHeight="1" thickBot="1" x14ac:dyDescent="0.25">
      <c r="A18" s="18" t="s">
        <v>78</v>
      </c>
      <c r="B18" s="12" t="s">
        <v>71</v>
      </c>
      <c r="C18" s="54" t="s">
        <v>76</v>
      </c>
      <c r="D18" s="18" t="s">
        <v>72</v>
      </c>
      <c r="E18" s="18" t="s">
        <v>76</v>
      </c>
      <c r="F18" s="18" t="s">
        <v>77</v>
      </c>
      <c r="G18" s="91" t="s">
        <v>13</v>
      </c>
    </row>
    <row r="19" spans="1:7" ht="86" thickBot="1" x14ac:dyDescent="0.25">
      <c r="A19" s="12" t="s">
        <v>73</v>
      </c>
      <c r="B19" s="19" t="s">
        <v>71</v>
      </c>
      <c r="C19" s="55" t="s">
        <v>75</v>
      </c>
      <c r="D19" s="12" t="s">
        <v>74</v>
      </c>
      <c r="E19" s="20" t="s">
        <v>75</v>
      </c>
      <c r="F19" s="12" t="s">
        <v>16</v>
      </c>
      <c r="G19" s="92" t="s">
        <v>13</v>
      </c>
    </row>
    <row r="20" spans="1:7" ht="52" thickBot="1" x14ac:dyDescent="0.25">
      <c r="A20" s="21" t="s">
        <v>79</v>
      </c>
      <c r="B20" s="21" t="s">
        <v>80</v>
      </c>
      <c r="C20" s="56" t="s">
        <v>131</v>
      </c>
      <c r="D20" s="21" t="s">
        <v>81</v>
      </c>
      <c r="E20" s="22" t="s">
        <v>138</v>
      </c>
      <c r="F20" s="23" t="s">
        <v>82</v>
      </c>
      <c r="G20" s="23" t="s">
        <v>83</v>
      </c>
    </row>
    <row r="21" spans="1:7" ht="69" thickBot="1" x14ac:dyDescent="0.25">
      <c r="A21" s="23" t="s">
        <v>84</v>
      </c>
      <c r="B21" s="23" t="s">
        <v>80</v>
      </c>
      <c r="C21" s="57" t="s">
        <v>132</v>
      </c>
      <c r="D21" s="23" t="s">
        <v>42</v>
      </c>
      <c r="E21" s="21" t="s">
        <v>139</v>
      </c>
      <c r="F21" s="23" t="s">
        <v>15</v>
      </c>
      <c r="G21" s="24" t="s">
        <v>83</v>
      </c>
    </row>
    <row r="22" spans="1:7" ht="188" thickBot="1" x14ac:dyDescent="0.25">
      <c r="A22" s="25" t="s">
        <v>85</v>
      </c>
      <c r="B22" s="26" t="s">
        <v>80</v>
      </c>
      <c r="C22" s="57" t="s">
        <v>130</v>
      </c>
      <c r="D22" s="23" t="s">
        <v>42</v>
      </c>
      <c r="E22" s="21" t="s">
        <v>140</v>
      </c>
      <c r="F22" s="24" t="s">
        <v>15</v>
      </c>
      <c r="G22" s="23" t="s">
        <v>86</v>
      </c>
    </row>
    <row r="23" spans="1:7" ht="69" thickBot="1" x14ac:dyDescent="0.25">
      <c r="A23" s="26" t="s">
        <v>41</v>
      </c>
      <c r="B23" s="23" t="s">
        <v>11</v>
      </c>
      <c r="C23" s="58" t="s">
        <v>14</v>
      </c>
      <c r="D23" s="26" t="s">
        <v>42</v>
      </c>
      <c r="E23" s="23" t="s">
        <v>14</v>
      </c>
      <c r="F23" s="23" t="s">
        <v>15</v>
      </c>
      <c r="G23" s="23" t="s">
        <v>13</v>
      </c>
    </row>
    <row r="24" spans="1:7" ht="52" thickBot="1" x14ac:dyDescent="0.25">
      <c r="A24" s="15" t="s">
        <v>87</v>
      </c>
      <c r="B24" s="16" t="s">
        <v>88</v>
      </c>
      <c r="C24" s="16" t="s">
        <v>134</v>
      </c>
      <c r="D24" s="16" t="s">
        <v>87</v>
      </c>
      <c r="E24" s="16" t="s">
        <v>89</v>
      </c>
      <c r="F24" s="16" t="s">
        <v>90</v>
      </c>
      <c r="G24" s="27" t="s">
        <v>91</v>
      </c>
    </row>
    <row r="25" spans="1:7" ht="69" thickBot="1" x14ac:dyDescent="0.25">
      <c r="A25" s="17" t="s">
        <v>92</v>
      </c>
      <c r="B25" s="8" t="s">
        <v>88</v>
      </c>
      <c r="C25" s="8" t="s">
        <v>135</v>
      </c>
      <c r="D25" s="8" t="s">
        <v>93</v>
      </c>
      <c r="E25" s="8" t="s">
        <v>94</v>
      </c>
      <c r="F25" s="8" t="s">
        <v>90</v>
      </c>
      <c r="G25" s="28" t="s">
        <v>91</v>
      </c>
    </row>
    <row r="26" spans="1:7" ht="35" thickBot="1" x14ac:dyDescent="0.25">
      <c r="A26" s="17" t="s">
        <v>95</v>
      </c>
      <c r="B26" s="8" t="s">
        <v>88</v>
      </c>
      <c r="C26" s="8" t="s">
        <v>96</v>
      </c>
      <c r="D26" s="8" t="s">
        <v>97</v>
      </c>
      <c r="E26" s="8" t="s">
        <v>98</v>
      </c>
      <c r="F26" s="8" t="s">
        <v>90</v>
      </c>
      <c r="G26" s="28" t="s">
        <v>91</v>
      </c>
    </row>
    <row r="27" spans="1:7" ht="290" thickBot="1" x14ac:dyDescent="0.25">
      <c r="A27" s="17" t="s">
        <v>105</v>
      </c>
      <c r="B27" s="8" t="s">
        <v>88</v>
      </c>
      <c r="C27" s="8" t="s">
        <v>136</v>
      </c>
      <c r="D27" s="7" t="s">
        <v>99</v>
      </c>
      <c r="E27" s="7" t="s">
        <v>103</v>
      </c>
      <c r="F27" s="7" t="s">
        <v>82</v>
      </c>
      <c r="G27" s="29" t="s">
        <v>104</v>
      </c>
    </row>
    <row r="28" spans="1:7" ht="86" thickBot="1" x14ac:dyDescent="0.25">
      <c r="A28" s="17" t="s">
        <v>100</v>
      </c>
      <c r="B28" s="8" t="s">
        <v>88</v>
      </c>
      <c r="C28" s="8" t="s">
        <v>137</v>
      </c>
      <c r="D28" s="8" t="s">
        <v>101</v>
      </c>
      <c r="E28" s="8" t="s">
        <v>98</v>
      </c>
      <c r="F28" s="8" t="s">
        <v>102</v>
      </c>
      <c r="G28" s="28" t="s">
        <v>91</v>
      </c>
    </row>
    <row r="29" spans="1:7" ht="222" thickBot="1" x14ac:dyDescent="0.25">
      <c r="A29" s="30" t="s">
        <v>17</v>
      </c>
      <c r="B29" s="31" t="s">
        <v>18</v>
      </c>
      <c r="C29" s="59" t="s">
        <v>45</v>
      </c>
      <c r="D29" s="33" t="s">
        <v>19</v>
      </c>
      <c r="E29" s="32" t="s">
        <v>46</v>
      </c>
      <c r="F29" s="31" t="s">
        <v>15</v>
      </c>
      <c r="G29" s="34" t="s">
        <v>20</v>
      </c>
    </row>
    <row r="30" spans="1:7" ht="222" thickBot="1" x14ac:dyDescent="0.25">
      <c r="A30" s="35" t="s">
        <v>106</v>
      </c>
      <c r="B30" s="36" t="s">
        <v>18</v>
      </c>
      <c r="C30" s="60" t="s">
        <v>45</v>
      </c>
      <c r="D30" s="38" t="s">
        <v>107</v>
      </c>
      <c r="E30" s="37" t="s">
        <v>45</v>
      </c>
      <c r="F30" s="36" t="s">
        <v>15</v>
      </c>
      <c r="G30" s="39" t="s">
        <v>108</v>
      </c>
    </row>
    <row r="31" spans="1:7" ht="222" thickBot="1" x14ac:dyDescent="0.25">
      <c r="A31" s="35" t="s">
        <v>109</v>
      </c>
      <c r="B31" s="36" t="s">
        <v>18</v>
      </c>
      <c r="C31" s="60" t="s">
        <v>46</v>
      </c>
      <c r="D31" s="38" t="s">
        <v>21</v>
      </c>
      <c r="E31" s="37" t="s">
        <v>46</v>
      </c>
      <c r="F31" s="36" t="s">
        <v>15</v>
      </c>
      <c r="G31" s="39" t="s">
        <v>22</v>
      </c>
    </row>
    <row r="32" spans="1:7" ht="409.6" thickBot="1" x14ac:dyDescent="0.25">
      <c r="A32" s="40" t="s">
        <v>23</v>
      </c>
      <c r="B32" s="41" t="s">
        <v>110</v>
      </c>
      <c r="C32" s="61" t="s">
        <v>47</v>
      </c>
      <c r="D32" s="41" t="s">
        <v>24</v>
      </c>
      <c r="E32" s="42" t="s">
        <v>47</v>
      </c>
      <c r="F32" s="41" t="s">
        <v>15</v>
      </c>
      <c r="G32" s="43" t="s">
        <v>25</v>
      </c>
    </row>
    <row r="33" spans="1:7" ht="409.6" thickBot="1" x14ac:dyDescent="0.25">
      <c r="A33" s="30" t="s">
        <v>26</v>
      </c>
      <c r="B33" s="31" t="s">
        <v>27</v>
      </c>
      <c r="C33" s="62" t="s">
        <v>47</v>
      </c>
      <c r="D33" s="31" t="s">
        <v>28</v>
      </c>
      <c r="E33" s="44" t="s">
        <v>47</v>
      </c>
      <c r="F33" s="31" t="s">
        <v>15</v>
      </c>
      <c r="G33" s="30" t="s">
        <v>25</v>
      </c>
    </row>
    <row r="34" spans="1:7" ht="35" thickBot="1" x14ac:dyDescent="0.25">
      <c r="A34" s="45" t="s">
        <v>117</v>
      </c>
      <c r="B34" s="46" t="s">
        <v>112</v>
      </c>
      <c r="C34" s="63" t="s">
        <v>118</v>
      </c>
      <c r="D34" s="46" t="s">
        <v>36</v>
      </c>
      <c r="E34" s="46" t="s">
        <v>126</v>
      </c>
      <c r="F34" s="46" t="s">
        <v>15</v>
      </c>
      <c r="G34" s="46" t="s">
        <v>113</v>
      </c>
    </row>
    <row r="35" spans="1:7" ht="15" customHeight="1" thickBot="1" x14ac:dyDescent="0.25">
      <c r="A35" s="47" t="s">
        <v>119</v>
      </c>
      <c r="B35" s="48" t="s">
        <v>112</v>
      </c>
      <c r="C35" s="64" t="s">
        <v>120</v>
      </c>
      <c r="D35" s="48" t="s">
        <v>36</v>
      </c>
      <c r="E35" s="48" t="s">
        <v>126</v>
      </c>
      <c r="F35" s="48" t="s">
        <v>15</v>
      </c>
      <c r="G35" s="48" t="s">
        <v>113</v>
      </c>
    </row>
    <row r="36" spans="1:7" ht="35" thickBot="1" x14ac:dyDescent="0.25">
      <c r="A36" s="47" t="s">
        <v>121</v>
      </c>
      <c r="B36" s="48" t="s">
        <v>112</v>
      </c>
      <c r="C36" s="64" t="s">
        <v>120</v>
      </c>
      <c r="D36" s="48" t="s">
        <v>36</v>
      </c>
      <c r="E36" s="48" t="s">
        <v>126</v>
      </c>
      <c r="F36" s="48" t="s">
        <v>15</v>
      </c>
      <c r="G36" s="48" t="s">
        <v>113</v>
      </c>
    </row>
    <row r="37" spans="1:7" ht="86" thickBot="1" x14ac:dyDescent="0.25">
      <c r="A37" s="47" t="s">
        <v>122</v>
      </c>
      <c r="B37" s="48" t="s">
        <v>112</v>
      </c>
      <c r="C37" s="64" t="s">
        <v>48</v>
      </c>
      <c r="D37" s="48" t="s">
        <v>36</v>
      </c>
      <c r="E37" s="48" t="s">
        <v>126</v>
      </c>
      <c r="F37" s="48" t="s">
        <v>38</v>
      </c>
      <c r="G37" s="48" t="s">
        <v>113</v>
      </c>
    </row>
    <row r="38" spans="1:7" ht="35" thickBot="1" x14ac:dyDescent="0.25">
      <c r="A38" s="47" t="s">
        <v>123</v>
      </c>
      <c r="B38" s="48" t="s">
        <v>112</v>
      </c>
      <c r="C38" s="64" t="s">
        <v>48</v>
      </c>
      <c r="D38" s="48" t="s">
        <v>36</v>
      </c>
      <c r="E38" s="48" t="s">
        <v>126</v>
      </c>
      <c r="F38" s="48" t="s">
        <v>38</v>
      </c>
      <c r="G38" s="48" t="s">
        <v>113</v>
      </c>
    </row>
    <row r="39" spans="1:7" ht="69" thickBot="1" x14ac:dyDescent="0.25">
      <c r="A39" s="47" t="s">
        <v>124</v>
      </c>
      <c r="B39" s="48" t="s">
        <v>112</v>
      </c>
      <c r="C39" s="65" t="s">
        <v>49</v>
      </c>
      <c r="D39" s="48" t="s">
        <v>37</v>
      </c>
      <c r="E39" s="48" t="s">
        <v>50</v>
      </c>
      <c r="F39" s="48" t="s">
        <v>38</v>
      </c>
      <c r="G39" s="48" t="s">
        <v>113</v>
      </c>
    </row>
    <row r="40" spans="1:7" ht="103" thickBot="1" x14ac:dyDescent="0.25">
      <c r="A40" s="47" t="s">
        <v>125</v>
      </c>
      <c r="B40" s="48" t="s">
        <v>112</v>
      </c>
      <c r="C40" s="65" t="s">
        <v>51</v>
      </c>
      <c r="D40" s="48" t="s">
        <v>37</v>
      </c>
      <c r="E40" s="48" t="s">
        <v>50</v>
      </c>
      <c r="F40" s="50" t="s">
        <v>127</v>
      </c>
      <c r="G40" s="51" t="s">
        <v>113</v>
      </c>
    </row>
    <row r="41" spans="1:7" ht="86" thickBot="1" x14ac:dyDescent="0.25">
      <c r="A41" s="47" t="s">
        <v>34</v>
      </c>
      <c r="B41" s="48" t="s">
        <v>112</v>
      </c>
      <c r="C41" s="65" t="s">
        <v>51</v>
      </c>
      <c r="D41" s="48" t="s">
        <v>37</v>
      </c>
      <c r="E41" s="48" t="s">
        <v>50</v>
      </c>
      <c r="F41" s="46" t="s">
        <v>38</v>
      </c>
      <c r="G41" s="48" t="s">
        <v>113</v>
      </c>
    </row>
    <row r="42" spans="1:7" ht="103" thickBot="1" x14ac:dyDescent="0.25">
      <c r="A42" s="47" t="s">
        <v>111</v>
      </c>
      <c r="B42" s="49" t="s">
        <v>112</v>
      </c>
      <c r="C42" s="65" t="s">
        <v>52</v>
      </c>
      <c r="D42" s="49" t="s">
        <v>37</v>
      </c>
      <c r="E42" s="49" t="s">
        <v>50</v>
      </c>
      <c r="F42" s="49" t="s">
        <v>38</v>
      </c>
      <c r="G42" s="48" t="s">
        <v>113</v>
      </c>
    </row>
    <row r="43" spans="1:7" ht="137" thickBot="1" x14ac:dyDescent="0.25">
      <c r="A43" s="47" t="s">
        <v>114</v>
      </c>
      <c r="B43" s="49" t="s">
        <v>112</v>
      </c>
      <c r="C43" s="65" t="s">
        <v>52</v>
      </c>
      <c r="D43" s="49" t="s">
        <v>37</v>
      </c>
      <c r="E43" s="49" t="s">
        <v>50</v>
      </c>
      <c r="F43" s="49" t="s">
        <v>15</v>
      </c>
      <c r="G43" s="48" t="s">
        <v>113</v>
      </c>
    </row>
    <row r="44" spans="1:7" ht="86" thickBot="1" x14ac:dyDescent="0.25">
      <c r="A44" s="47" t="s">
        <v>115</v>
      </c>
      <c r="B44" s="49" t="s">
        <v>112</v>
      </c>
      <c r="C44" s="65" t="s">
        <v>116</v>
      </c>
      <c r="D44" s="49" t="s">
        <v>37</v>
      </c>
      <c r="E44" s="49" t="s">
        <v>50</v>
      </c>
      <c r="F44" s="49" t="s">
        <v>15</v>
      </c>
      <c r="G44" s="48" t="s">
        <v>113</v>
      </c>
    </row>
    <row r="45" spans="1:7" ht="16" x14ac:dyDescent="0.2">
      <c r="A45" s="6"/>
    </row>
  </sheetData>
  <mergeCells count="14">
    <mergeCell ref="B1:F4"/>
    <mergeCell ref="A1:A4"/>
    <mergeCell ref="A5:G5"/>
    <mergeCell ref="A6:C6"/>
    <mergeCell ref="D6:G6"/>
    <mergeCell ref="A7:C7"/>
    <mergeCell ref="D7:G7"/>
    <mergeCell ref="A11:F11"/>
    <mergeCell ref="A8:C8"/>
    <mergeCell ref="D8:G8"/>
    <mergeCell ref="A9:C9"/>
    <mergeCell ref="D9:G9"/>
    <mergeCell ref="A10:C10"/>
    <mergeCell ref="D10:G10"/>
  </mergeCells>
  <dataValidations count="6">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G4 A1:B1" xr:uid="{00000000-0002-0000-0000-000001000000}"/>
    <dataValidation allowBlank="1" showInputMessage="1" showErrorMessage="1" prompt="Escriba la ultima fecha de actualización en el siguiente formato: dd/mm/aaaa._x000a_" sqref="D10:G10" xr:uid="{00000000-0002-0000-0000-000002000000}"/>
    <dataValidation allowBlank="1" showInputMessage="1" showErrorMessage="1" prompt="Escriba la fecha de publicación despues de adelantar la consulta ciudadana en el siguiente formato: dd/mm/aaaa (Recuerde que la fecha limite 31 de diciembre de cada año)." sqref="D9:G9" xr:uid="{00000000-0002-0000-0000-000003000000}"/>
    <dataValidation allowBlank="1" showInputMessage="1" showErrorMessage="1" prompt="Escriba la fecha de publicación en el siguiente formato: dd/mm/aaaa (Recuerde que la fecha limite es 31 de octubre de cada año)._x000a_" sqref="D8:G8" xr:uid="{00000000-0002-0000-0000-000004000000}"/>
    <dataValidation allowBlank="1" showInputMessage="1" showErrorMessage="1" prompt="Diligencie en este campo el nombre del servidor público designado como responsable de este ejercicio." sqref="D7:G7" xr:uid="{00000000-0002-0000-0000-000005000000}"/>
    <dataValidation allowBlank="1" showInputMessage="1" showErrorMessage="1" prompt="Diligencie en este campo el nombre de la entidad._x000a_" sqref="D6:G6" xr:uid="{00000000-0002-0000-0000-000006000000}"/>
  </dataValidations>
  <pageMargins left="0.7" right="0.7" top="0.75" bottom="0.75" header="0.3" footer="0.3"/>
  <pageSetup paperSize="25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Edly Juliana Pabon Rojas</dc:creator>
  <cp:lastModifiedBy>Microsoft Office User</cp:lastModifiedBy>
  <cp:lastPrinted>2023-11-02T20:41:21Z</cp:lastPrinted>
  <dcterms:created xsi:type="dcterms:W3CDTF">2022-08-11T21:49:47Z</dcterms:created>
  <dcterms:modified xsi:type="dcterms:W3CDTF">2024-11-25T20:08:01Z</dcterms:modified>
</cp:coreProperties>
</file>